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Школьное меню\Виртуальный сайт\"/>
    </mc:Choice>
  </mc:AlternateContent>
  <bookViews>
    <workbookView xWindow="0" yWindow="0" windowWidth="23040" windowHeight="9408" tabRatio="467"/>
  </bookViews>
  <sheets>
    <sheet name="1 неделя" sheetId="1" r:id="rId1"/>
  </sheets>
  <definedNames>
    <definedName name="_xlnm.Print_Area" localSheetId="0">'1 неделя'!$A$1:$T$27</definedName>
  </definedNames>
  <calcPr calcId="152511"/>
</workbook>
</file>

<file path=xl/calcChain.xml><?xml version="1.0" encoding="utf-8"?>
<calcChain xmlns="http://schemas.openxmlformats.org/spreadsheetml/2006/main">
  <c r="L13" i="1" l="1"/>
  <c r="K13" i="1"/>
  <c r="J13" i="1"/>
  <c r="I13" i="1"/>
  <c r="F13" i="1"/>
  <c r="E13" i="1"/>
  <c r="D13" i="1"/>
  <c r="C13" i="1"/>
</calcChain>
</file>

<file path=xl/sharedStrings.xml><?xml version="1.0" encoding="utf-8"?>
<sst xmlns="http://schemas.openxmlformats.org/spreadsheetml/2006/main" count="42" uniqueCount="27">
  <si>
    <t>Цикличное меню</t>
  </si>
  <si>
    <t>Наименование блюд</t>
  </si>
  <si>
    <t>Выход</t>
  </si>
  <si>
    <t>Приложение</t>
  </si>
  <si>
    <t xml:space="preserve">Фактическое меню </t>
  </si>
  <si>
    <t>Б</t>
  </si>
  <si>
    <t>Ж</t>
  </si>
  <si>
    <t>У</t>
  </si>
  <si>
    <t>Ккал</t>
  </si>
  <si>
    <t>Итого</t>
  </si>
  <si>
    <t>200</t>
  </si>
  <si>
    <t>Батон витаминный с микронутриентами</t>
  </si>
  <si>
    <t>100</t>
  </si>
  <si>
    <t xml:space="preserve"> Изменения в меню на 7 марта</t>
  </si>
  <si>
    <t>Первая неделя</t>
  </si>
  <si>
    <t>Четверг 7 марта</t>
  </si>
  <si>
    <t>Затрак 1-4 класс</t>
  </si>
  <si>
    <t>Бутерброд горячий с сыром</t>
  </si>
  <si>
    <t>45</t>
  </si>
  <si>
    <t>Каша молочная рисовая жидкая с маслом</t>
  </si>
  <si>
    <t>200/5</t>
  </si>
  <si>
    <t>Кисломолочный продукт "Биолакт"</t>
  </si>
  <si>
    <t>Какао с молоком</t>
  </si>
  <si>
    <t>24</t>
  </si>
  <si>
    <t>190</t>
  </si>
  <si>
    <t>29</t>
  </si>
  <si>
    <t>Фрукты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</si>
</sst>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8">
    <xf numFmtId="0" fontId="0" fillId="0" borderId="0"/>
    <xf numFmtId="0" fontId="2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0" borderId="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0" borderId="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164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" fontId="1" fillId="0" borderId="8" xfId="2" applyNumberFormat="1" applyFont="1" applyFill="1" applyBorder="1" applyAlignment="1">
      <alignment horizontal="center" vertical="center" wrapText="1"/>
    </xf>
    <xf numFmtId="49" fontId="1" fillId="0" borderId="8" xfId="2" applyNumberFormat="1" applyFont="1" applyFill="1" applyBorder="1" applyAlignment="1">
      <alignment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8">
    <cellStyle name="Accent 1 1" xfId="3"/>
    <cellStyle name="Accent 1 2" xfId="20"/>
    <cellStyle name="Accent 2 1" xfId="4"/>
    <cellStyle name="Accent 2 2" xfId="21"/>
    <cellStyle name="Accent 3 1" xfId="5"/>
    <cellStyle name="Accent 3 2" xfId="22"/>
    <cellStyle name="Accent 4" xfId="6"/>
    <cellStyle name="Accent 5" xfId="23"/>
    <cellStyle name="Bad 1" xfId="7"/>
    <cellStyle name="Bad 2" xfId="24"/>
    <cellStyle name="Error 1" xfId="8"/>
    <cellStyle name="Error 1 2" xfId="25"/>
    <cellStyle name="Error 2" xfId="26"/>
    <cellStyle name="Footnote 1" xfId="9"/>
    <cellStyle name="Footnote 2" xfId="27"/>
    <cellStyle name="Good 1" xfId="10"/>
    <cellStyle name="Good 2" xfId="28"/>
    <cellStyle name="Heading 1 1" xfId="11"/>
    <cellStyle name="Heading 1 2" xfId="29"/>
    <cellStyle name="Heading 2 1" xfId="12"/>
    <cellStyle name="Heading 2 2" xfId="30"/>
    <cellStyle name="Heading 3" xfId="13"/>
    <cellStyle name="Heading 4" xfId="31"/>
    <cellStyle name="Hyperlink 1" xfId="14"/>
    <cellStyle name="Hyperlink 2" xfId="32"/>
    <cellStyle name="Neutral 1" xfId="15"/>
    <cellStyle name="Neutral 2" xfId="33"/>
    <cellStyle name="Note 1" xfId="16"/>
    <cellStyle name="Note 2" xfId="34"/>
    <cellStyle name="Status 1" xfId="17"/>
    <cellStyle name="Status 2" xfId="35"/>
    <cellStyle name="Text 1" xfId="18"/>
    <cellStyle name="Text 2" xfId="36"/>
    <cellStyle name="Warning 1" xfId="19"/>
    <cellStyle name="Warning 2" xfId="37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view="pageBreakPreview" zoomScale="106" zoomScaleNormal="106" zoomScaleSheetLayoutView="106" zoomScalePageLayoutView="106" workbookViewId="0">
      <selection activeCell="H23" sqref="H23"/>
    </sheetView>
  </sheetViews>
  <sheetFormatPr defaultColWidth="8.88671875" defaultRowHeight="13.2" x14ac:dyDescent="0.25"/>
  <cols>
    <col min="1" max="1" width="30.6640625" style="1" customWidth="1"/>
    <col min="2" max="2" width="6.6640625" style="2" customWidth="1"/>
    <col min="3" max="5" width="5.6640625" style="1" customWidth="1"/>
    <col min="6" max="6" width="6.6640625" style="1" customWidth="1"/>
    <col min="7" max="7" width="31.33203125" style="1" customWidth="1"/>
    <col min="8" max="12" width="6.6640625" style="1" customWidth="1"/>
    <col min="13" max="51" width="8.6640625" style="3"/>
    <col min="52" max="1033" width="8.6640625" style="4"/>
    <col min="1034" max="16384" width="8.88671875" style="4"/>
  </cols>
  <sheetData>
    <row r="1" spans="1:51" x14ac:dyDescent="0.25">
      <c r="G1" s="23" t="s">
        <v>3</v>
      </c>
      <c r="H1" s="23"/>
      <c r="I1" s="23"/>
      <c r="J1" s="23"/>
      <c r="K1" s="23"/>
      <c r="L1" s="23"/>
    </row>
    <row r="2" spans="1:51" ht="18.75" customHeight="1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51" ht="15.9" customHeight="1" x14ac:dyDescent="0.25">
      <c r="A3" s="25" t="s">
        <v>0</v>
      </c>
      <c r="B3" s="26"/>
      <c r="C3" s="26"/>
      <c r="D3" s="26"/>
      <c r="E3" s="26"/>
      <c r="F3" s="26"/>
      <c r="G3" s="25" t="s">
        <v>4</v>
      </c>
      <c r="H3" s="26"/>
      <c r="I3" s="26"/>
      <c r="J3" s="26"/>
      <c r="K3" s="26"/>
      <c r="L3" s="26"/>
    </row>
    <row r="4" spans="1:51" x14ac:dyDescent="0.25">
      <c r="A4" s="6" t="s">
        <v>1</v>
      </c>
      <c r="B4" s="7" t="s">
        <v>2</v>
      </c>
      <c r="C4" s="6" t="s">
        <v>5</v>
      </c>
      <c r="D4" s="6" t="s">
        <v>6</v>
      </c>
      <c r="E4" s="6" t="s">
        <v>7</v>
      </c>
      <c r="F4" s="5" t="s">
        <v>8</v>
      </c>
      <c r="G4" s="5" t="s">
        <v>1</v>
      </c>
      <c r="H4" s="7" t="s">
        <v>2</v>
      </c>
      <c r="I4" s="8" t="s">
        <v>5</v>
      </c>
      <c r="J4" s="8" t="s">
        <v>6</v>
      </c>
      <c r="K4" s="8" t="s">
        <v>7</v>
      </c>
      <c r="L4" s="9" t="s">
        <v>8</v>
      </c>
    </row>
    <row r="5" spans="1:51" x14ac:dyDescent="0.25">
      <c r="A5" s="22" t="s">
        <v>14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51" s="13" customFormat="1" x14ac:dyDescent="0.25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x14ac:dyDescent="0.25">
      <c r="A7" s="21" t="s">
        <v>16</v>
      </c>
      <c r="B7" s="21"/>
      <c r="C7" s="21"/>
      <c r="D7" s="21"/>
      <c r="E7" s="21"/>
      <c r="F7" s="21"/>
      <c r="G7" s="21" t="s">
        <v>16</v>
      </c>
      <c r="H7" s="21"/>
      <c r="I7" s="21"/>
      <c r="J7" s="21"/>
      <c r="K7" s="21"/>
      <c r="L7" s="21"/>
    </row>
    <row r="8" spans="1:51" x14ac:dyDescent="0.25">
      <c r="A8" s="19" t="s">
        <v>17</v>
      </c>
      <c r="B8" s="20" t="s">
        <v>18</v>
      </c>
      <c r="C8" s="17">
        <v>7.2</v>
      </c>
      <c r="D8" s="17">
        <v>11</v>
      </c>
      <c r="E8" s="17">
        <v>11.5</v>
      </c>
      <c r="F8" s="18">
        <v>173</v>
      </c>
      <c r="G8" s="19" t="s">
        <v>17</v>
      </c>
      <c r="H8" s="20" t="s">
        <v>18</v>
      </c>
      <c r="I8" s="17">
        <v>7.2</v>
      </c>
      <c r="J8" s="17">
        <v>11</v>
      </c>
      <c r="K8" s="17">
        <v>11.5</v>
      </c>
      <c r="L8" s="18">
        <v>173</v>
      </c>
    </row>
    <row r="9" spans="1:51" ht="26.4" x14ac:dyDescent="0.25">
      <c r="A9" s="19" t="s">
        <v>19</v>
      </c>
      <c r="B9" s="20" t="s">
        <v>20</v>
      </c>
      <c r="C9" s="17">
        <v>5.3</v>
      </c>
      <c r="D9" s="17">
        <v>7</v>
      </c>
      <c r="E9" s="17">
        <v>30</v>
      </c>
      <c r="F9" s="18">
        <v>205</v>
      </c>
      <c r="G9" s="19" t="s">
        <v>19</v>
      </c>
      <c r="H9" s="20" t="s">
        <v>20</v>
      </c>
      <c r="I9" s="17">
        <v>5.3</v>
      </c>
      <c r="J9" s="17">
        <v>7</v>
      </c>
      <c r="K9" s="17">
        <v>30</v>
      </c>
      <c r="L9" s="18">
        <v>205</v>
      </c>
    </row>
    <row r="10" spans="1:51" x14ac:dyDescent="0.25">
      <c r="A10" s="19" t="s">
        <v>21</v>
      </c>
      <c r="B10" s="20" t="s">
        <v>12</v>
      </c>
      <c r="C10" s="17">
        <v>2.8</v>
      </c>
      <c r="D10" s="17">
        <v>3.2</v>
      </c>
      <c r="E10" s="17">
        <v>8</v>
      </c>
      <c r="F10" s="18">
        <v>75</v>
      </c>
      <c r="G10" s="16" t="s">
        <v>26</v>
      </c>
      <c r="H10" s="20" t="s">
        <v>24</v>
      </c>
      <c r="I10" s="17">
        <v>0.8</v>
      </c>
      <c r="J10" s="17">
        <v>0.6</v>
      </c>
      <c r="K10" s="17">
        <v>19.600000000000001</v>
      </c>
      <c r="L10" s="18">
        <v>87</v>
      </c>
    </row>
    <row r="11" spans="1:51" x14ac:dyDescent="0.25">
      <c r="A11" s="19" t="s">
        <v>22</v>
      </c>
      <c r="B11" s="20" t="s">
        <v>10</v>
      </c>
      <c r="C11" s="17">
        <v>3.9</v>
      </c>
      <c r="D11" s="17">
        <v>3.1</v>
      </c>
      <c r="E11" s="17">
        <v>21.1</v>
      </c>
      <c r="F11" s="18">
        <v>128</v>
      </c>
      <c r="G11" s="19" t="s">
        <v>22</v>
      </c>
      <c r="H11" s="20" t="s">
        <v>10</v>
      </c>
      <c r="I11" s="17">
        <v>3.9</v>
      </c>
      <c r="J11" s="17">
        <v>3.1</v>
      </c>
      <c r="K11" s="17">
        <v>21.1</v>
      </c>
      <c r="L11" s="18">
        <v>128</v>
      </c>
    </row>
    <row r="12" spans="1:51" ht="12" customHeight="1" x14ac:dyDescent="0.25">
      <c r="A12" s="19" t="s">
        <v>11</v>
      </c>
      <c r="B12" s="20" t="s">
        <v>23</v>
      </c>
      <c r="C12" s="17">
        <v>2</v>
      </c>
      <c r="D12" s="17">
        <v>0.5</v>
      </c>
      <c r="E12" s="17">
        <v>14.3</v>
      </c>
      <c r="F12" s="18">
        <v>70</v>
      </c>
      <c r="G12" s="19" t="s">
        <v>11</v>
      </c>
      <c r="H12" s="20" t="s">
        <v>25</v>
      </c>
      <c r="I12" s="17">
        <v>2.2999999999999998</v>
      </c>
      <c r="J12" s="17">
        <v>0.57999999999999996</v>
      </c>
      <c r="K12" s="17">
        <v>16.600000000000001</v>
      </c>
      <c r="L12" s="18">
        <v>81</v>
      </c>
    </row>
    <row r="13" spans="1:51" s="13" customFormat="1" x14ac:dyDescent="0.25">
      <c r="A13" s="10" t="s">
        <v>9</v>
      </c>
      <c r="B13" s="11"/>
      <c r="C13" s="14">
        <f>SUM(C8:C12)</f>
        <v>21.2</v>
      </c>
      <c r="D13" s="14">
        <f>SUM(D8:D12)</f>
        <v>24.8</v>
      </c>
      <c r="E13" s="14">
        <f>SUM(E8:E12)</f>
        <v>84.899999999999991</v>
      </c>
      <c r="F13" s="15">
        <f>SUM(F8:F12)</f>
        <v>651</v>
      </c>
      <c r="G13" s="10" t="s">
        <v>9</v>
      </c>
      <c r="H13" s="11"/>
      <c r="I13" s="14">
        <f>SUM(I8:I12)</f>
        <v>19.5</v>
      </c>
      <c r="J13" s="14">
        <f>SUM(J8:J12)</f>
        <v>22.28</v>
      </c>
      <c r="K13" s="14">
        <f>SUM(K8:K12)</f>
        <v>98.800000000000011</v>
      </c>
      <c r="L13" s="15">
        <f>SUM(L8:L12)</f>
        <v>674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</sheetData>
  <mergeCells count="8">
    <mergeCell ref="A7:F7"/>
    <mergeCell ref="G7:L7"/>
    <mergeCell ref="A6:L6"/>
    <mergeCell ref="G1:L1"/>
    <mergeCell ref="A2:L2"/>
    <mergeCell ref="A5:L5"/>
    <mergeCell ref="A3:F3"/>
    <mergeCell ref="G3:L3"/>
  </mergeCells>
  <pageMargins left="0.23622047244094491" right="0.23622047244094491" top="0.74803149606299213" bottom="0.74803149606299213" header="0.31496062992125984" footer="0.31496062992125984"/>
  <pageSetup paperSize="9" scale="7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неделя</vt:lpstr>
      <vt:lpstr>'1 неделя'!Область_печати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revision>23</cp:revision>
  <cp:lastPrinted>2024-02-28T04:36:04Z</cp:lastPrinted>
  <dcterms:created xsi:type="dcterms:W3CDTF">2019-09-13T06:02:52Z</dcterms:created>
  <dcterms:modified xsi:type="dcterms:W3CDTF">2024-03-01T05:18:31Z</dcterms:modified>
  <dc:language>ru-RU</dc:language>
</cp:coreProperties>
</file>